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<sst xmlns="http://schemas.openxmlformats.org/spreadsheetml/2006/main" count="54" uniqueCount="49">
  <si>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</si>
  <si>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</si>
  <si>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</si>
  <si>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</si>
  <si>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</si>
  <si>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</si>
  <si>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</si>
  <si>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</si>
  <si>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</si>
  <si>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</si>
  <si>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</si>
  <si>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</si>
  <si>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</si>
  <si>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</si>
  <si>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</si>
  <si>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</si>
  <si>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</si>
  <si>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</si>
  <si>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</si>
  <si>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</si>
  <si>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</si>
  <si>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</si>
  <si>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</si>
  <si>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</si>
  <si>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</si>
  <si>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</si>
  <si>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</si>
  <si>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</si>
  <si>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</si>
  <si>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</si>
  <si>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</si>
  <si>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</si>
  <si>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Икра морковная</t>
  </si>
  <si>
    <t>Борщ из свежей капусты  с картофелем сметаной и зеленью</t>
  </si>
  <si>
    <t>Макаронные изделия  отварные</t>
  </si>
  <si>
    <t>Компот из смеси сухофруктов + С витамин</t>
  </si>
  <si>
    <t>Биточки из мяса с соусом</t>
  </si>
  <si>
    <t>Витаминизация</t>
  </si>
  <si>
    <t>202/309</t>
  </si>
  <si>
    <t>268/акт</t>
  </si>
  <si>
    <t>Компот из кураги + С витамин</t>
  </si>
  <si>
    <t>Салат степной</t>
  </si>
  <si>
    <t>322/33</t>
  </si>
  <si>
    <t>Оладьи из печени с соусом сметанным с томатами</t>
  </si>
  <si>
    <t>302/17</t>
  </si>
  <si>
    <t>Каша гречневая рассыпчатая</t>
  </si>
  <si>
    <t>6Ю09</t>
  </si>
  <si>
    <t xml:space="preserve">Хлеб ржаной - пшеничнвй 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</si>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</sst>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3"/>
      <c r="I1" t="s">
        <v>1</v>
      </c>
      <c r="J1" s="32">
        <v>45211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15</v>
      </c>
      <c r="C4" s="36">
        <v>75</v>
      </c>
      <c r="D4" s="21" t="s">
        <v>32</v>
      </c>
      <c r="E4" s="11">
        <v>60</v>
      </c>
      <c r="F4" s="14"/>
      <c r="G4" s="14">
        <v>69.2</v>
      </c>
      <c r="H4" s="14">
        <v>1.01</v>
      </c>
      <c r="I4" s="14">
        <v>4.5599999999999996</v>
      </c>
      <c r="J4" s="49">
        <v>6.03</v>
      </c>
    </row>
    <row r="5" spans="1:10" x14ac:dyDescent="0.25">
      <c r="A5" s="4"/>
      <c r="B5" s="7" t="s">
        <v>11</v>
      </c>
      <c r="C5" s="33" t="s">
        <v>38</v>
      </c>
      <c r="D5" s="22" t="s">
        <v>34</v>
      </c>
      <c r="E5" s="26">
        <v>150</v>
      </c>
      <c r="F5" s="15"/>
      <c r="G5" s="15">
        <v>168.45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 t="s">
        <v>39</v>
      </c>
      <c r="D6" s="22" t="s">
        <v>36</v>
      </c>
      <c r="E6" s="27">
        <v>100</v>
      </c>
      <c r="F6" s="15"/>
      <c r="G6" s="15">
        <v>208.9</v>
      </c>
      <c r="H6" s="15">
        <v>7.39</v>
      </c>
      <c r="I6" s="15">
        <v>14.8</v>
      </c>
      <c r="J6" s="29">
        <v>14.41</v>
      </c>
    </row>
    <row r="7" spans="1:10" x14ac:dyDescent="0.25">
      <c r="A7" s="4"/>
      <c r="B7" s="1" t="s">
        <v>12</v>
      </c>
      <c r="C7" s="33">
        <v>348</v>
      </c>
      <c r="D7" s="22" t="s">
        <v>40</v>
      </c>
      <c r="E7" s="26">
        <v>200</v>
      </c>
      <c r="F7" s="15"/>
      <c r="G7" s="15">
        <v>121.44</v>
      </c>
      <c r="H7" s="48">
        <v>0.98</v>
      </c>
      <c r="I7" s="15">
        <v>0.06</v>
      </c>
      <c r="J7" s="15">
        <v>29.21</v>
      </c>
    </row>
    <row r="8" spans="1:10" x14ac:dyDescent="0.25">
      <c r="A8" s="4"/>
      <c r="B8" s="1" t="s">
        <v>21</v>
      </c>
      <c r="C8" s="33" t="s">
        <v>29</v>
      </c>
      <c r="D8" s="47" t="s">
        <v>25</v>
      </c>
      <c r="E8" s="26">
        <v>30</v>
      </c>
      <c r="F8" s="15"/>
      <c r="G8" s="15">
        <v>81.02</v>
      </c>
      <c r="H8" s="15">
        <v>2.4300000000000002</v>
      </c>
      <c r="I8" s="45">
        <v>0.3</v>
      </c>
      <c r="J8" s="29">
        <v>14.64</v>
      </c>
    </row>
    <row r="9" spans="1:10" ht="15.75" thickBot="1" x14ac:dyDescent="0.3">
      <c r="A9" s="5"/>
      <c r="B9" s="6" t="s">
        <v>28</v>
      </c>
      <c r="C9" s="35"/>
      <c r="D9" s="23"/>
      <c r="E9" s="28">
        <v>540</v>
      </c>
      <c r="F9" s="16">
        <v>75</v>
      </c>
      <c r="G9" s="16">
        <f>SUM(G4:G8)</f>
        <v>649.01</v>
      </c>
      <c r="H9" s="16">
        <f t="shared" ref="H9:J9" si="0">SUM(H4:H8)</f>
        <v>17.25</v>
      </c>
      <c r="I9" s="16">
        <f t="shared" si="0"/>
        <v>23.83</v>
      </c>
      <c r="J9" s="16">
        <f t="shared" si="0"/>
        <v>96.570000000000007</v>
      </c>
    </row>
    <row r="10" spans="1:10" x14ac:dyDescent="0.25">
      <c r="A10" s="3" t="s">
        <v>13</v>
      </c>
      <c r="B10" s="39"/>
      <c r="C10" s="21"/>
      <c r="D10" s="21"/>
      <c r="E10" s="43"/>
      <c r="F10" s="14"/>
      <c r="G10" s="43"/>
      <c r="H10" s="43"/>
      <c r="I10" s="43"/>
      <c r="J10" s="45"/>
    </row>
    <row r="11" spans="1:10" x14ac:dyDescent="0.25">
      <c r="A11" s="4" t="s">
        <v>37</v>
      </c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/>
      <c r="C12" s="23"/>
      <c r="D12" s="23"/>
      <c r="E12" s="46"/>
      <c r="F12" s="16"/>
      <c r="G12" s="46"/>
      <c r="H12" s="46"/>
      <c r="I12" s="46"/>
      <c r="J12" s="46"/>
    </row>
    <row r="13" spans="1:10" x14ac:dyDescent="0.25">
      <c r="A13" s="53" t="s">
        <v>14</v>
      </c>
      <c r="B13" s="38" t="s">
        <v>15</v>
      </c>
      <c r="C13" s="33" t="s">
        <v>48</v>
      </c>
      <c r="D13" s="24" t="s">
        <v>41</v>
      </c>
      <c r="E13" s="27">
        <v>60</v>
      </c>
      <c r="F13" s="17"/>
      <c r="G13" s="17">
        <v>60</v>
      </c>
      <c r="H13" s="17">
        <v>1.05</v>
      </c>
      <c r="I13" s="17">
        <v>3.7</v>
      </c>
      <c r="J13" s="30">
        <v>5.55</v>
      </c>
    </row>
    <row r="14" spans="1:10" ht="30" x14ac:dyDescent="0.25">
      <c r="A14" s="54"/>
      <c r="B14" s="1" t="s">
        <v>16</v>
      </c>
      <c r="C14" s="33">
        <v>82</v>
      </c>
      <c r="D14" s="22" t="s">
        <v>33</v>
      </c>
      <c r="E14" s="26">
        <v>206</v>
      </c>
      <c r="F14" s="15"/>
      <c r="G14" s="40">
        <v>91.18</v>
      </c>
      <c r="H14" s="40">
        <v>1.6</v>
      </c>
      <c r="I14" s="40">
        <v>4.6900000000000004</v>
      </c>
      <c r="J14" s="40">
        <v>9</v>
      </c>
    </row>
    <row r="15" spans="1:10" ht="30" x14ac:dyDescent="0.25">
      <c r="A15" s="54"/>
      <c r="B15" s="1" t="s">
        <v>17</v>
      </c>
      <c r="C15" s="33" t="s">
        <v>42</v>
      </c>
      <c r="D15" s="22" t="s">
        <v>43</v>
      </c>
      <c r="E15" s="27">
        <v>100</v>
      </c>
      <c r="F15" s="15"/>
      <c r="G15" s="15">
        <v>103.55</v>
      </c>
      <c r="H15" s="15">
        <v>15.26</v>
      </c>
      <c r="I15" s="15">
        <v>5.05</v>
      </c>
      <c r="J15" s="29">
        <v>3.96</v>
      </c>
    </row>
    <row r="16" spans="1:10" x14ac:dyDescent="0.25">
      <c r="A16" s="54"/>
      <c r="B16" s="1" t="s">
        <v>18</v>
      </c>
      <c r="C16" s="33" t="s">
        <v>44</v>
      </c>
      <c r="D16" s="22" t="s">
        <v>45</v>
      </c>
      <c r="E16" s="26">
        <v>150</v>
      </c>
      <c r="F16" s="15"/>
      <c r="G16" s="15">
        <v>243.75</v>
      </c>
      <c r="H16" s="15">
        <v>8.6</v>
      </c>
      <c r="I16" s="15" t="s">
        <v>46</v>
      </c>
      <c r="J16" s="29">
        <v>38.64</v>
      </c>
    </row>
    <row r="17" spans="1:10" x14ac:dyDescent="0.25">
      <c r="A17" s="54"/>
      <c r="B17" s="18" t="s">
        <v>26</v>
      </c>
      <c r="C17" s="37">
        <v>342</v>
      </c>
      <c r="D17" s="25" t="s">
        <v>35</v>
      </c>
      <c r="E17" s="19">
        <v>200</v>
      </c>
      <c r="F17" s="20"/>
      <c r="G17" s="20">
        <v>132.80000000000001</v>
      </c>
      <c r="H17" s="20">
        <v>0.66</v>
      </c>
      <c r="I17" s="20">
        <v>0.09</v>
      </c>
      <c r="J17" s="31">
        <v>32.01</v>
      </c>
    </row>
    <row r="18" spans="1:10" x14ac:dyDescent="0.25">
      <c r="A18" s="54"/>
      <c r="B18" s="1" t="s">
        <v>22</v>
      </c>
      <c r="C18" s="33" t="s">
        <v>29</v>
      </c>
      <c r="D18" s="22" t="s">
        <v>25</v>
      </c>
      <c r="E18" s="12">
        <v>30</v>
      </c>
      <c r="F18" s="15"/>
      <c r="G18" s="15">
        <v>81.02</v>
      </c>
      <c r="H18" s="15">
        <v>2.4300000000000002</v>
      </c>
      <c r="I18" s="45">
        <v>0.3</v>
      </c>
      <c r="J18" s="29">
        <v>14.64</v>
      </c>
    </row>
    <row r="19" spans="1:10" x14ac:dyDescent="0.25">
      <c r="A19" s="54"/>
      <c r="B19" s="1" t="s">
        <v>19</v>
      </c>
      <c r="C19" s="33" t="s">
        <v>29</v>
      </c>
      <c r="D19" s="22" t="s">
        <v>47</v>
      </c>
      <c r="E19" s="12">
        <v>30</v>
      </c>
      <c r="F19" s="15"/>
      <c r="G19" s="15">
        <v>66.599999999999994</v>
      </c>
      <c r="H19" s="15">
        <v>2.4300000000000002</v>
      </c>
      <c r="I19" s="15">
        <v>1.02</v>
      </c>
      <c r="J19" s="29">
        <v>12.66</v>
      </c>
    </row>
    <row r="20" spans="1:10" x14ac:dyDescent="0.25">
      <c r="A20" s="54"/>
      <c r="B20" s="18" t="s">
        <v>30</v>
      </c>
      <c r="C20" s="18"/>
      <c r="D20" s="25"/>
      <c r="E20" s="19">
        <v>777</v>
      </c>
      <c r="F20" s="20">
        <v>96</v>
      </c>
      <c r="G20" s="20">
        <f>SUM(G13:G19)</f>
        <v>778.9</v>
      </c>
      <c r="H20" s="20">
        <f t="shared" ref="H20:J20" si="1">SUM(H13:H19)</f>
        <v>32.03</v>
      </c>
      <c r="I20" s="20">
        <f t="shared" si="1"/>
        <v>14.850000000000001</v>
      </c>
      <c r="J20" s="20">
        <f t="shared" si="1"/>
        <v>116.46</v>
      </c>
    </row>
    <row r="21" spans="1:10" x14ac:dyDescent="0.25">
      <c r="A21" s="55"/>
      <c r="B21" s="2" t="s">
        <v>31</v>
      </c>
      <c r="C21" s="2"/>
      <c r="D21" s="40"/>
      <c r="E21" s="41">
        <f t="shared" ref="E21:J21" si="2">E9+E20+E12</f>
        <v>1317</v>
      </c>
      <c r="F21" s="42">
        <f t="shared" si="2"/>
        <v>171</v>
      </c>
      <c r="G21" s="44">
        <f t="shared" si="2"/>
        <v>1427.9099999999999</v>
      </c>
      <c r="H21" s="44">
        <f t="shared" si="2"/>
        <v>49.28</v>
      </c>
      <c r="I21" s="42">
        <f t="shared" si="2"/>
        <v>38.68</v>
      </c>
      <c r="J21" s="42">
        <f t="shared" si="2"/>
        <v>213.03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2023-10-06T09:32:15Z</dcterms:modified>
</cp:coreProperties>
</file>