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<sst xmlns="http://schemas.openxmlformats.org/spreadsheetml/2006/main" count="49" uniqueCount="44">
  <si>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</si>
  <si>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</si>
  <si>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</si>
  <si>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</si>
  <si>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</si>
  <si>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</si>
  <si>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</si>
  <si>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</si>
  <si>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</si>
  <si>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</si>
  <si>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</si>
  <si>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</si>
  <si>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</si>
  <si>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</si>
  <si>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</si>
  <si>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</si>
  <si>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</si>
  <si>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</si>
  <si>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</si>
  <si>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</si>
  <si>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</si>
  <si>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</si>
  <si>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</si>
  <si>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</si>
  <si>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</si>
  <si>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</si>
  <si>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</si>
  <si>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</si>
  <si>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</si>
  <si>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</si>
  <si>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</si>
  <si>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</si>
  <si>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</si>
  <si>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</si>
  <si>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</si>
  <si>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</si>
  <si>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</si>
  <si>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</si>
  <si>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Салат из зеленого горошка консервированного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</si>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</sst>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44938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38</v>
      </c>
      <c r="E4" s="11">
        <v>60</v>
      </c>
      <c r="F4" s="14"/>
      <c r="G4" s="14">
        <v>55.36</v>
      </c>
      <c r="H4" s="14">
        <v>1.85</v>
      </c>
      <c r="I4" s="14">
        <v>3.28</v>
      </c>
      <c r="J4" s="49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39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40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4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70</v>
      </c>
      <c r="G9" s="16">
        <f>SUM(G4:G8)</f>
        <v>553.04</v>
      </c>
      <c r="H9" s="16">
        <f t="shared" ref="H9:J9" si="0">SUM(H4:H8)</f>
        <v>17.350000000000001</v>
      </c>
      <c r="I9" s="16">
        <f t="shared" si="0"/>
        <v>24.919999999999998</v>
      </c>
      <c r="J9" s="16">
        <f t="shared" si="0"/>
        <v>70.37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>
        <v>75</v>
      </c>
      <c r="D13" s="24" t="s">
        <v>33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42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41</v>
      </c>
      <c r="D16" s="22" t="s">
        <v>43</v>
      </c>
      <c r="E16" s="26">
        <v>150</v>
      </c>
      <c r="F16" s="15"/>
      <c r="G16" s="15">
        <v>152.91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124.38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90</v>
      </c>
      <c r="G20" s="20">
        <f>SUM(G13:G19)</f>
        <v>772.03000000000009</v>
      </c>
      <c r="H20" s="20">
        <f t="shared" ref="H20:J20" si="1">SUM(H13:H19)</f>
        <v>20.07</v>
      </c>
      <c r="I20" s="20">
        <f t="shared" si="1"/>
        <v>28.469999999999995</v>
      </c>
      <c r="J20" s="20">
        <f t="shared" si="1"/>
        <v>110.96000000000001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1317</v>
      </c>
      <c r="F21" s="42">
        <f t="shared" si="2"/>
        <v>160</v>
      </c>
      <c r="G21" s="44">
        <f t="shared" si="2"/>
        <v>1325.0700000000002</v>
      </c>
      <c r="H21" s="44">
        <f t="shared" si="2"/>
        <v>37.42</v>
      </c>
      <c r="I21" s="44">
        <f t="shared" si="2"/>
        <v>53.389999999999993</v>
      </c>
      <c r="J21" s="44">
        <f t="shared" si="2"/>
        <v>181.33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2023-01-10T09:14:40Z</dcterms:modified>
</cp:coreProperties>
</file>