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НОЯБРЬ 2023\Меню на сайт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I21" i="1" s="1"/>
  <c r="H9" i="1"/>
  <c r="G9" i="1"/>
  <c r="G21" i="1" s="1"/>
  <c r="F21" i="1"/>
  <c r="E21" i="1"/>
  <c r="J21" i="1"/>
  <c r="H21" i="1"/>
  <c r="J20" i="1" l="1"/>
  <c r="I20" i="1"/>
  <c r="H20" i="1"/>
  <c r="G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<sst xmlns="http://schemas.openxmlformats.org/spreadsheetml/2006/main" count="45" uniqueCount="43">
  <si>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</si>
  <si>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</si>
  <si>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</si>
  <si>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</si>
  <si>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</si>
  <si>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</si>
  <si>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</si>
  <si>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</si>
  <si>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</si>
  <si>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</si>
  <si>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</si>
  <si>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</si>
  <si>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</si>
  <si>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</si>
  <si>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</si>
  <si>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</si>
  <si>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</si>
  <si>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</si>
  <si>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</si>
  <si>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</si>
  <si>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</si>
  <si>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</si>
  <si>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</si>
  <si>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</si>
  <si>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</si>
  <si>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</si>
  <si>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</si>
  <si>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</si>
  <si>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</si>
  <si>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</si>
  <si>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</si>
  <si>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</si>
  <si>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Кофейный напиток с молоком</t>
  </si>
  <si>
    <t>Винегрет овощной</t>
  </si>
  <si>
    <t>Суп из овощей со сметаной и зеленью на бульоне</t>
  </si>
  <si>
    <t>1/198</t>
  </si>
  <si>
    <t>Пюре из бобовых с маслом растительным</t>
  </si>
  <si>
    <t>Компот из свежих яблок + С витамин</t>
  </si>
  <si>
    <t>Кнели куриные с соусом</t>
  </si>
  <si>
    <t>Бутерброд с маслом, сыром</t>
  </si>
  <si>
    <t>Каша молочная манная с маслом сливочным</t>
  </si>
  <si>
    <t>Хлеб ржано -пшеничный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</si>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</sst>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0" borderId="18" xfId="0" applyBorder="1" applyAlignment="1"/>
    <xf numFmtId="0" fontId="0" fillId="0" borderId="19" xfId="0" applyBorder="1" applyAlignment="1"/>
    <xf numFmtId="165" fontId="0" fillId="2" borderId="1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0" fontId="0" fillId="0" borderId="3" xfId="0" applyBorder="1" applyAlignment="1"/>
    <xf numFmtId="2" fontId="0" fillId="2" borderId="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7" xfId="0" applyBorder="1" applyAlignment="1">
      <alignment wrapText="1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0" xfId="0" applyFill="1"/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65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26</v>
      </c>
      <c r="C1" s="42"/>
      <c r="D1" s="43"/>
      <c r="E1" t="s">
        <v>19</v>
      </c>
      <c r="F1" s="12"/>
      <c r="I1" t="s">
        <v>1</v>
      </c>
      <c r="J1" s="23">
        <v>45252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x14ac:dyDescent="0.25">
      <c r="A4" s="3" t="s">
        <v>10</v>
      </c>
      <c r="B4" s="2" t="s">
        <v>27</v>
      </c>
      <c r="C4" s="24">
        <v>3</v>
      </c>
      <c r="D4" s="44" t="s">
        <v>39</v>
      </c>
      <c r="E4" s="47">
        <v>60</v>
      </c>
      <c r="F4" s="13"/>
      <c r="G4" s="47">
        <v>218.5</v>
      </c>
      <c r="H4" s="47">
        <v>7.07</v>
      </c>
      <c r="I4" s="47">
        <v>13.97</v>
      </c>
      <c r="J4" s="47">
        <v>16.149999999999999</v>
      </c>
    </row>
    <row r="5" spans="1:11" x14ac:dyDescent="0.25">
      <c r="A5" s="4"/>
      <c r="B5" s="7" t="s">
        <v>11</v>
      </c>
      <c r="C5" s="25">
        <v>181</v>
      </c>
      <c r="D5" s="45" t="s">
        <v>40</v>
      </c>
      <c r="E5" s="48">
        <v>205</v>
      </c>
      <c r="F5" s="15"/>
      <c r="G5" s="48">
        <v>200.55</v>
      </c>
      <c r="H5" s="48">
        <v>5.75</v>
      </c>
      <c r="I5" s="48">
        <v>6.27</v>
      </c>
      <c r="J5" s="48">
        <v>30.23</v>
      </c>
    </row>
    <row r="6" spans="1:11" x14ac:dyDescent="0.25">
      <c r="A6" s="4"/>
      <c r="B6" s="1"/>
      <c r="C6" s="46"/>
      <c r="D6" s="45"/>
      <c r="E6" s="48"/>
      <c r="F6" s="27"/>
      <c r="G6" s="48"/>
      <c r="H6" s="48"/>
      <c r="I6" s="48"/>
      <c r="J6" s="48"/>
    </row>
    <row r="7" spans="1:11" x14ac:dyDescent="0.25">
      <c r="A7" s="4"/>
      <c r="B7" s="1" t="s">
        <v>12</v>
      </c>
      <c r="C7" s="24">
        <v>379</v>
      </c>
      <c r="D7" s="45" t="s">
        <v>32</v>
      </c>
      <c r="E7" s="48">
        <v>200</v>
      </c>
      <c r="F7" s="13"/>
      <c r="G7" s="48">
        <v>100.6</v>
      </c>
      <c r="H7" s="48">
        <v>3.17</v>
      </c>
      <c r="I7" s="48">
        <v>2.68</v>
      </c>
      <c r="J7" s="48">
        <v>15.95</v>
      </c>
    </row>
    <row r="8" spans="1:11" x14ac:dyDescent="0.25">
      <c r="A8" s="4"/>
      <c r="B8" s="1" t="s">
        <v>20</v>
      </c>
      <c r="C8" s="40" t="s">
        <v>29</v>
      </c>
      <c r="D8" s="45" t="s">
        <v>24</v>
      </c>
      <c r="E8" s="48">
        <v>40</v>
      </c>
      <c r="F8" s="13"/>
      <c r="G8" s="48">
        <v>100.65</v>
      </c>
      <c r="H8" s="48">
        <v>3.24</v>
      </c>
      <c r="I8" s="48">
        <v>0.4</v>
      </c>
      <c r="J8" s="48">
        <v>19.52</v>
      </c>
    </row>
    <row r="9" spans="1:11" ht="15.75" thickBot="1" x14ac:dyDescent="0.3">
      <c r="A9" s="5"/>
      <c r="B9" s="6" t="s">
        <v>28</v>
      </c>
      <c r="C9" s="26"/>
      <c r="D9" s="45"/>
      <c r="E9" s="51">
        <v>505</v>
      </c>
      <c r="F9" s="49">
        <v>75</v>
      </c>
      <c r="G9" s="49">
        <f>SUM(G4:G8)</f>
        <v>620.29999999999995</v>
      </c>
      <c r="H9" s="49">
        <f t="shared" ref="H9:J9" si="0">SUM(H4:H8)</f>
        <v>19.23</v>
      </c>
      <c r="I9" s="49">
        <f t="shared" si="0"/>
        <v>23.32</v>
      </c>
      <c r="J9" s="49">
        <f t="shared" si="0"/>
        <v>81.849999999999994</v>
      </c>
    </row>
    <row r="10" spans="1:11" x14ac:dyDescent="0.25">
      <c r="A10" s="3"/>
      <c r="B10" s="34"/>
      <c r="C10" s="35"/>
      <c r="D10" s="18"/>
      <c r="E10" s="36"/>
      <c r="F10" s="33"/>
      <c r="G10" s="33"/>
      <c r="H10" s="33"/>
      <c r="I10" s="33"/>
      <c r="J10" s="37"/>
      <c r="K10" s="31"/>
    </row>
    <row r="11" spans="1:11" x14ac:dyDescent="0.25">
      <c r="A11" s="39"/>
      <c r="B11" s="2"/>
      <c r="C11" s="24"/>
      <c r="D11" s="19"/>
      <c r="E11" s="11"/>
      <c r="F11" s="13"/>
      <c r="G11" s="13"/>
      <c r="H11" s="13"/>
      <c r="I11" s="13"/>
      <c r="J11" s="22"/>
      <c r="K11" s="31"/>
    </row>
    <row r="12" spans="1:11" ht="15.75" thickBot="1" x14ac:dyDescent="0.3">
      <c r="A12" s="5"/>
      <c r="B12" s="6"/>
      <c r="C12" s="26"/>
      <c r="D12" s="20"/>
      <c r="E12" s="38"/>
      <c r="F12" s="30"/>
      <c r="G12" s="14"/>
      <c r="H12" s="14"/>
      <c r="I12" s="14"/>
      <c r="J12" s="14"/>
      <c r="K12" s="31"/>
    </row>
    <row r="13" spans="1:11" x14ac:dyDescent="0.25">
      <c r="A13" s="28" t="s">
        <v>13</v>
      </c>
      <c r="B13" s="27" t="s">
        <v>14</v>
      </c>
      <c r="C13" s="52">
        <v>67</v>
      </c>
      <c r="D13" s="45" t="s">
        <v>33</v>
      </c>
      <c r="E13" s="48">
        <v>60</v>
      </c>
      <c r="F13" s="15"/>
      <c r="G13" s="55">
        <v>75.06</v>
      </c>
      <c r="H13" s="55">
        <v>0.84</v>
      </c>
      <c r="I13" s="55">
        <v>6.09</v>
      </c>
      <c r="J13" s="56">
        <v>4.37</v>
      </c>
    </row>
    <row r="14" spans="1:11" ht="25.5" x14ac:dyDescent="0.25">
      <c r="A14" s="29"/>
      <c r="B14" s="1" t="s">
        <v>15</v>
      </c>
      <c r="C14" s="52">
        <v>99</v>
      </c>
      <c r="D14" s="45" t="s">
        <v>34</v>
      </c>
      <c r="E14" s="48">
        <v>206</v>
      </c>
      <c r="F14" s="13"/>
      <c r="G14" s="57">
        <v>80.16</v>
      </c>
      <c r="H14" s="57">
        <v>1.57</v>
      </c>
      <c r="I14" s="57">
        <v>4.8899999999999997</v>
      </c>
      <c r="J14" s="57">
        <v>8.42</v>
      </c>
    </row>
    <row r="15" spans="1:11" x14ac:dyDescent="0.25">
      <c r="A15" s="29"/>
      <c r="B15" s="1" t="s">
        <v>16</v>
      </c>
      <c r="C15" s="52">
        <v>301</v>
      </c>
      <c r="D15" s="45" t="s">
        <v>38</v>
      </c>
      <c r="E15" s="48">
        <v>100</v>
      </c>
      <c r="F15" s="13"/>
      <c r="G15" s="58">
        <v>147.35</v>
      </c>
      <c r="H15" s="58">
        <v>9.09</v>
      </c>
      <c r="I15" s="58">
        <v>9.6199999999999992</v>
      </c>
      <c r="J15" s="59">
        <v>6.47</v>
      </c>
    </row>
    <row r="16" spans="1:11" x14ac:dyDescent="0.25">
      <c r="A16" s="29"/>
      <c r="B16" s="1" t="s">
        <v>17</v>
      </c>
      <c r="C16" s="52" t="s">
        <v>35</v>
      </c>
      <c r="D16" s="45" t="s">
        <v>36</v>
      </c>
      <c r="E16" s="48">
        <v>150</v>
      </c>
      <c r="F16" s="13"/>
      <c r="G16" s="58">
        <v>242.9</v>
      </c>
      <c r="H16" s="58">
        <v>12.99</v>
      </c>
      <c r="I16" s="58">
        <v>6.49</v>
      </c>
      <c r="J16" s="59">
        <v>33.36</v>
      </c>
    </row>
    <row r="17" spans="1:10" x14ac:dyDescent="0.25">
      <c r="A17" s="29"/>
      <c r="B17" s="16" t="s">
        <v>25</v>
      </c>
      <c r="C17" s="52">
        <v>342</v>
      </c>
      <c r="D17" s="45" t="s">
        <v>37</v>
      </c>
      <c r="E17" s="48">
        <v>200</v>
      </c>
      <c r="F17" s="17"/>
      <c r="G17" s="50">
        <v>114.6</v>
      </c>
      <c r="H17" s="50">
        <v>0.16</v>
      </c>
      <c r="I17" s="50">
        <v>0.16</v>
      </c>
      <c r="J17" s="60">
        <v>27.88</v>
      </c>
    </row>
    <row r="18" spans="1:10" x14ac:dyDescent="0.25">
      <c r="A18" s="29"/>
      <c r="B18" s="1" t="s">
        <v>21</v>
      </c>
      <c r="C18" s="52" t="s">
        <v>42</v>
      </c>
      <c r="D18" s="45" t="s">
        <v>24</v>
      </c>
      <c r="E18" s="48">
        <v>30</v>
      </c>
      <c r="F18" s="13"/>
      <c r="G18" s="58">
        <v>81.02</v>
      </c>
      <c r="H18" s="58">
        <v>2.4300000000000002</v>
      </c>
      <c r="I18" s="61">
        <v>0.3</v>
      </c>
      <c r="J18" s="59">
        <v>14.64</v>
      </c>
    </row>
    <row r="19" spans="1:10" x14ac:dyDescent="0.25">
      <c r="A19" s="29"/>
      <c r="B19" s="1" t="s">
        <v>18</v>
      </c>
      <c r="C19" s="52" t="s">
        <v>42</v>
      </c>
      <c r="D19" s="45" t="s">
        <v>41</v>
      </c>
      <c r="E19" s="48">
        <v>30</v>
      </c>
      <c r="F19" s="13"/>
      <c r="G19" s="58">
        <v>66.599999999999994</v>
      </c>
      <c r="H19" s="58">
        <v>2.4300000000000002</v>
      </c>
      <c r="I19" s="58">
        <v>1.02</v>
      </c>
      <c r="J19" s="59">
        <v>12.66</v>
      </c>
    </row>
    <row r="20" spans="1:10" x14ac:dyDescent="0.25">
      <c r="A20" s="29"/>
      <c r="B20" s="16" t="s">
        <v>30</v>
      </c>
      <c r="C20" s="16"/>
      <c r="D20" s="21"/>
      <c r="E20" s="53">
        <v>776</v>
      </c>
      <c r="F20" s="50">
        <v>96</v>
      </c>
      <c r="G20" s="50">
        <f>SUM(G13:G19)</f>
        <v>807.69</v>
      </c>
      <c r="H20" s="50">
        <f t="shared" ref="H20:J20" si="1">SUM(H13:H19)</f>
        <v>29.51</v>
      </c>
      <c r="I20" s="50">
        <f t="shared" si="1"/>
        <v>28.570000000000004</v>
      </c>
      <c r="J20" s="50">
        <f t="shared" si="1"/>
        <v>107.8</v>
      </c>
    </row>
    <row r="21" spans="1:10" x14ac:dyDescent="0.25">
      <c r="A21" s="32"/>
      <c r="B21" s="2" t="s">
        <v>31</v>
      </c>
      <c r="C21" s="2"/>
      <c r="D21" s="27"/>
      <c r="E21" s="54">
        <f>E9+E20</f>
        <v>1281</v>
      </c>
      <c r="F21" s="54">
        <f t="shared" ref="F21:J21" si="2">F9+F20</f>
        <v>171</v>
      </c>
      <c r="G21" s="54">
        <f t="shared" si="2"/>
        <v>1427.99</v>
      </c>
      <c r="H21" s="54">
        <f t="shared" si="2"/>
        <v>48.74</v>
      </c>
      <c r="I21" s="54">
        <f t="shared" si="2"/>
        <v>51.89</v>
      </c>
      <c r="J21" s="54">
        <f t="shared" si="2"/>
        <v>189.64999999999998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2023-11-18T05:25:21Z</dcterms:modified>
</cp:coreProperties>
</file>