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<sst xmlns="http://schemas.openxmlformats.org/spreadsheetml/2006/main" count="50" uniqueCount="47">
  <si>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</si>
  <si>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</si>
  <si>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</si>
  <si>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</si>
  <si>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</si>
  <si>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</si>
  <si>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</si>
  <si>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</si>
  <si>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</si>
  <si>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</si>
  <si>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</si>
  <si>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</si>
  <si>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</si>
  <si>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</si>
  <si>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</si>
  <si>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</si>
  <si>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</si>
  <si>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</si>
  <si>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</si>
  <si>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</si>
  <si>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</si>
  <si>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</si>
  <si>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</si>
  <si>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</si>
  <si>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</si>
  <si>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</si>
  <si>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</si>
  <si>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</si>
  <si>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</si>
  <si>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</si>
  <si>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</si>
  <si>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</si>
  <si>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</si>
  <si>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</si>
  <si>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</si>
  <si>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Сыр сливочный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</si>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</sst>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44874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35</v>
      </c>
      <c r="E4" s="43">
        <v>17.5</v>
      </c>
      <c r="F4" s="13"/>
      <c r="G4" s="13">
        <v>53.03</v>
      </c>
      <c r="H4" s="13">
        <v>1.75</v>
      </c>
      <c r="I4" s="13">
        <v>4.7300000000000004</v>
      </c>
      <c r="J4" s="27">
        <v>0.86</v>
      </c>
    </row>
    <row r="5" spans="1:11" ht="30" x14ac:dyDescent="0.25">
      <c r="A5" s="4"/>
      <c r="B5" s="7" t="s">
        <v>11</v>
      </c>
      <c r="C5" s="32">
        <v>173</v>
      </c>
      <c r="D5" s="22" t="s">
        <v>44</v>
      </c>
      <c r="E5" s="25">
        <v>255</v>
      </c>
      <c r="F5" s="15"/>
      <c r="G5" s="15">
        <v>301.92</v>
      </c>
      <c r="H5" s="15">
        <v>9.8000000000000007</v>
      </c>
      <c r="I5" s="15">
        <v>9.7200000000000006</v>
      </c>
      <c r="J5" s="28">
        <v>43.81</v>
      </c>
    </row>
    <row r="6" spans="1:11" x14ac:dyDescent="0.25">
      <c r="A6" s="4"/>
      <c r="B6" s="1" t="s">
        <v>12</v>
      </c>
      <c r="C6" s="31">
        <v>379</v>
      </c>
      <c r="D6" s="20" t="s">
        <v>37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36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513</v>
      </c>
      <c r="F8" s="14">
        <v>70</v>
      </c>
      <c r="G8" s="14">
        <f>SUM(G4:G7)</f>
        <v>608.28000000000009</v>
      </c>
      <c r="H8" s="14">
        <f t="shared" ref="H8:J8" si="0">SUM(H4:H7)</f>
        <v>18.47</v>
      </c>
      <c r="I8" s="14">
        <f t="shared" si="0"/>
        <v>19.11</v>
      </c>
      <c r="J8" s="18">
        <f t="shared" si="0"/>
        <v>90.5</v>
      </c>
    </row>
    <row r="9" spans="1:11" x14ac:dyDescent="0.25">
      <c r="A9" s="3" t="s">
        <v>13</v>
      </c>
      <c r="B9" s="47" t="s">
        <v>45</v>
      </c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>
        <v>338</v>
      </c>
      <c r="D10" s="20" t="s">
        <v>46</v>
      </c>
      <c r="E10" s="11">
        <v>100</v>
      </c>
      <c r="F10" s="13"/>
      <c r="G10" s="13">
        <v>44.4</v>
      </c>
      <c r="H10" s="13">
        <v>0.4</v>
      </c>
      <c r="I10" s="13">
        <v>0.4</v>
      </c>
      <c r="J10" s="27">
        <v>9.8000000000000007</v>
      </c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v>100</v>
      </c>
      <c r="F11" s="41">
        <v>19.09</v>
      </c>
      <c r="G11" s="14">
        <f>G10</f>
        <v>44.4</v>
      </c>
      <c r="H11" s="14">
        <f t="shared" ref="H11:J11" si="1">H10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38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39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40</v>
      </c>
      <c r="E14" s="25">
        <v>100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41</v>
      </c>
      <c r="D15" s="20" t="s">
        <v>42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43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2">SUM(H12:H18)</f>
        <v>29.78</v>
      </c>
      <c r="I19" s="18">
        <f t="shared" si="2"/>
        <v>26.253599999999999</v>
      </c>
      <c r="J19" s="18">
        <f t="shared" si="2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1389</v>
      </c>
      <c r="F20" s="37">
        <f t="shared" ref="E20:J20" si="3">F8+F11+F19</f>
        <v>179.09</v>
      </c>
      <c r="G20" s="37">
        <f t="shared" si="3"/>
        <v>1406.3200000000002</v>
      </c>
      <c r="H20" s="37">
        <f t="shared" si="3"/>
        <v>48.65</v>
      </c>
      <c r="I20" s="37">
        <f t="shared" si="3"/>
        <v>45.763599999999997</v>
      </c>
      <c r="J20" s="37">
        <f t="shared" si="3"/>
        <v>207.32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2022-11-08T05:35:45Z</dcterms:modified>
</cp:coreProperties>
</file>