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8" i="1" l="1"/>
  <c r="F20" i="1" l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<sst xmlns="http://schemas.openxmlformats.org/spreadsheetml/2006/main" count="49" uniqueCount="46">
  <si>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</si>
  <si>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</si>
  <si>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</si>
  <si>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</si>
  <si>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</si>
  <si>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</si>
  <si>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</si>
  <si>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</si>
  <si>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</si>
  <si>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</si>
  <si>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</si>
  <si>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</si>
  <si>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</si>
  <si>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</si>
  <si>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</si>
  <si>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</si>
  <si>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</si>
  <si>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</si>
  <si>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</si>
  <si>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</si>
  <si>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</si>
  <si>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</si>
  <si>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</si>
  <si>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</si>
  <si>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</si>
  <si>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</si>
  <si>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</si>
  <si>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</si>
  <si>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</si>
  <si>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</si>
  <si>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</si>
  <si>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</si>
  <si>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</si>
  <si>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</si>
  <si>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</si>
  <si>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</si>
  <si>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</si>
  <si>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</si>
  <si>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</si>
  <si>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</si>
  <si>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</si>
  <si>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</si>
  <si>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</si>
  <si>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>Печенье</t>
  </si>
  <si>
    <t>200\5</t>
  </si>
  <si>
    <t xml:space="preserve">Каша вязкая молочная геркулесовая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</si>
</sst>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44972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43</v>
      </c>
      <c r="E4" s="43">
        <v>60</v>
      </c>
      <c r="F4" s="13"/>
      <c r="G4" s="13">
        <v>261.08</v>
      </c>
      <c r="H4" s="13">
        <v>4.2</v>
      </c>
      <c r="I4" s="13">
        <v>11.4</v>
      </c>
      <c r="J4" s="27">
        <v>0.54</v>
      </c>
    </row>
    <row r="5" spans="1:11" x14ac:dyDescent="0.25">
      <c r="A5" s="4"/>
      <c r="B5" s="7" t="s">
        <v>11</v>
      </c>
      <c r="C5" s="32">
        <v>173</v>
      </c>
      <c r="D5" s="22" t="s">
        <v>45</v>
      </c>
      <c r="E5" s="25" t="s">
        <v>44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36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35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761.78</v>
      </c>
      <c r="H8" s="14">
        <f t="shared" ref="H8:J8" si="0">SUM(H4:H7)</f>
        <v>18.96</v>
      </c>
      <c r="I8" s="14">
        <f t="shared" si="0"/>
        <v>24.470000000000002</v>
      </c>
      <c r="J8" s="18">
        <f t="shared" si="0"/>
        <v>81.430000000000007</v>
      </c>
    </row>
    <row r="9" spans="1:11" x14ac:dyDescent="0.25">
      <c r="A9" s="3" t="s">
        <v>13</v>
      </c>
      <c r="B9" s="47"/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1"/>
      <c r="F11" s="41"/>
      <c r="G11" s="14"/>
      <c r="H11" s="14"/>
      <c r="I11" s="14"/>
      <c r="J11" s="14"/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37</v>
      </c>
      <c r="E12" s="25">
        <v>60</v>
      </c>
      <c r="F12" s="15"/>
      <c r="G12" s="15">
        <v>75.459999999999994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38</v>
      </c>
      <c r="E13" s="24">
        <v>206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39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40</v>
      </c>
      <c r="D15" s="20" t="s">
        <v>41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42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70.5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754.35</v>
      </c>
      <c r="H19" s="18">
        <f t="shared" ref="H19:J19" si="1">SUM(H12:H18)</f>
        <v>29.78</v>
      </c>
      <c r="I19" s="18">
        <f t="shared" si="1"/>
        <v>26.253599999999999</v>
      </c>
      <c r="J19" s="18">
        <f t="shared" si="1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1281</v>
      </c>
      <c r="F20" s="37">
        <f t="shared" ref="F20:J20" si="2">F8+F11+F19</f>
        <v>171</v>
      </c>
      <c r="G20" s="37">
        <f t="shared" si="2"/>
        <v>1516.13</v>
      </c>
      <c r="H20" s="37">
        <f t="shared" si="2"/>
        <v>48.74</v>
      </c>
      <c r="I20" s="37">
        <f t="shared" si="2"/>
        <v>50.723600000000005</v>
      </c>
      <c r="J20" s="37">
        <f t="shared" si="2"/>
        <v>188.45000000000002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2023-02-10T06:24:08Z</dcterms:modified>
</cp:coreProperties>
</file>