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<sst xmlns="http://schemas.openxmlformats.org/spreadsheetml/2006/main" count="46" uniqueCount="42">
  <si>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</si>
  <si>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</si>
  <si>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</si>
  <si>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</si>
  <si>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</si>
  <si>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</si>
  <si>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</si>
  <si>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</si>
  <si>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</si>
  <si>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</si>
  <si>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</si>
  <si>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</si>
  <si>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</si>
  <si>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</si>
  <si>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</si>
  <si>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</si>
  <si>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</si>
  <si>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</si>
  <si>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</si>
  <si>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</si>
  <si>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</si>
  <si>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</si>
  <si>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</si>
  <si>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</si>
  <si>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</si>
  <si>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</si>
  <si>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</si>
  <si>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</si>
  <si>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</si>
  <si>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</si>
  <si>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</si>
  <si>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</si>
  <si>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</si>
  <si>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</si>
  <si>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</si>
  <si>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</si>
  <si>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</si>
  <si>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</si>
  <si>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</si>
  <si>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Суп  картофельный  с вермишелью, цыпленком  и зеленью</t>
  </si>
  <si>
    <t>Салат и збелокочанной капусты с зеленью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</si>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</sst>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35</v>
      </c>
      <c r="E4" s="28">
        <v>60</v>
      </c>
      <c r="F4" s="17"/>
      <c r="G4" s="44">
        <v>57.69</v>
      </c>
      <c r="H4" s="17">
        <v>0.98</v>
      </c>
      <c r="I4" s="17">
        <v>3.76</v>
      </c>
      <c r="J4" s="17">
        <v>5.98</v>
      </c>
    </row>
    <row r="5" spans="1:10" x14ac:dyDescent="0.25">
      <c r="A5" s="4"/>
      <c r="B5" s="7" t="s">
        <v>11</v>
      </c>
      <c r="C5" s="38">
        <v>291</v>
      </c>
      <c r="D5" s="26" t="s">
        <v>36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37</v>
      </c>
      <c r="D7" s="24" t="s">
        <v>38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75</v>
      </c>
      <c r="G9" s="18">
        <f>SUM(G4:G8)</f>
        <v>633.77</v>
      </c>
      <c r="H9" s="18">
        <f t="shared" ref="H9:I9" si="0">SUM(H4:H8)</f>
        <v>17.05</v>
      </c>
      <c r="I9" s="18">
        <f t="shared" si="0"/>
        <v>22.24</v>
      </c>
      <c r="J9" s="18">
        <f>SUM(J4:J8)</f>
        <v>92.300000000000011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40</v>
      </c>
      <c r="E13" s="29">
        <v>60</v>
      </c>
      <c r="F13" s="19"/>
      <c r="G13" s="19">
        <v>52.69</v>
      </c>
      <c r="H13" s="19">
        <v>0.88</v>
      </c>
      <c r="I13" s="19">
        <v>3.05</v>
      </c>
      <c r="J13" s="32">
        <v>5.43</v>
      </c>
    </row>
    <row r="14" spans="1:10" ht="30" x14ac:dyDescent="0.25">
      <c r="A14" s="50"/>
      <c r="B14" s="1" t="s">
        <v>16</v>
      </c>
      <c r="C14" s="37">
        <v>103</v>
      </c>
      <c r="D14" s="24" t="s">
        <v>39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158.16</v>
      </c>
      <c r="H15" s="17">
        <v>6.71</v>
      </c>
      <c r="I15" s="17">
        <v>6.63</v>
      </c>
      <c r="J15" s="17">
        <v>11.09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147.25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41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96</v>
      </c>
      <c r="G20" s="22">
        <f>SUM(G13:G19)</f>
        <v>731.04</v>
      </c>
      <c r="H20" s="22">
        <f t="shared" ref="H20:J20" si="1">SUM(H13:H19)</f>
        <v>19.520000000000003</v>
      </c>
      <c r="I20" s="22">
        <f t="shared" si="1"/>
        <v>19.029999999999998</v>
      </c>
      <c r="J20" s="22">
        <f t="shared" si="1"/>
        <v>108.52000000000001</v>
      </c>
    </row>
    <row r="21" spans="1:10" x14ac:dyDescent="0.25">
      <c r="A21" s="51"/>
      <c r="B21" s="2" t="s">
        <v>32</v>
      </c>
      <c r="C21" s="2"/>
      <c r="D21" s="1"/>
      <c r="E21" s="34">
        <f>E9+E12+E20</f>
        <v>1281</v>
      </c>
      <c r="F21" s="35">
        <f>F9+F20+F12</f>
        <v>171</v>
      </c>
      <c r="G21" s="35">
        <f>G9+G20</f>
        <v>1364.81</v>
      </c>
      <c r="H21" s="35">
        <f>H9+H20</f>
        <v>36.570000000000007</v>
      </c>
      <c r="I21" s="35">
        <f>I9+I20</f>
        <v>41.269999999999996</v>
      </c>
      <c r="J21" s="35">
        <f>J9+J20</f>
        <v>200.82000000000002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2023-02-02T13:28:12Z</dcterms:modified>
</cp:coreProperties>
</file>