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<sst xmlns="http://schemas.openxmlformats.org/spreadsheetml/2006/main" count="46" uniqueCount="42">
  <si>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</si>
  <si>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</si>
  <si>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</si>
  <si>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</si>
  <si>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</si>
  <si>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</si>
  <si>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</si>
  <si>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</si>
  <si>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</si>
  <si>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</si>
  <si>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</si>
  <si>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</si>
  <si>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</si>
  <si>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</si>
  <si>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</si>
  <si>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</si>
  <si>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</si>
  <si>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</si>
  <si>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</si>
  <si>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</si>
  <si>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</si>
  <si>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</si>
  <si>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</si>
  <si>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</si>
  <si>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</si>
  <si>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</si>
  <si>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</si>
  <si>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</si>
  <si>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</si>
  <si>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</si>
  <si>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</si>
  <si>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</si>
  <si>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</si>
  <si>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</si>
  <si>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</si>
  <si>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</si>
  <si>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</si>
  <si>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</si>
  <si>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</si>
  <si>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Суп  картофельный  с вермишелью, цыпленком  и зеленью</t>
  </si>
  <si>
    <t>Напиток из смородины</t>
  </si>
  <si>
    <t>Салат  "Витминный"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</si>
</sst>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19</v>
      </c>
      <c r="F1" s="15"/>
      <c r="I1" t="s">
        <v>1</v>
      </c>
      <c r="J1" s="35">
        <v>44974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6">
        <v>39</v>
      </c>
      <c r="D4" s="24" t="s">
        <v>35</v>
      </c>
      <c r="E4" s="28">
        <v>60</v>
      </c>
      <c r="F4" s="17"/>
      <c r="G4" s="43">
        <v>57.69</v>
      </c>
      <c r="H4" s="17">
        <v>0.98</v>
      </c>
      <c r="I4" s="17">
        <v>3.76</v>
      </c>
      <c r="J4" s="17">
        <v>5.98</v>
      </c>
    </row>
    <row r="5" spans="1:10" x14ac:dyDescent="0.25">
      <c r="A5" s="4"/>
      <c r="B5" s="7" t="s">
        <v>11</v>
      </c>
      <c r="C5" s="37">
        <v>291</v>
      </c>
      <c r="D5" s="26" t="s">
        <v>36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0"/>
      <c r="D6" s="27"/>
      <c r="E6" s="41"/>
      <c r="F6" s="22"/>
      <c r="G6" s="22"/>
      <c r="H6" s="22"/>
      <c r="I6" s="22"/>
      <c r="J6" s="32"/>
    </row>
    <row r="7" spans="1:10" x14ac:dyDescent="0.25">
      <c r="A7" s="4"/>
      <c r="B7" s="43" t="s">
        <v>12</v>
      </c>
      <c r="C7" s="36" t="s">
        <v>37</v>
      </c>
      <c r="D7" s="24" t="s">
        <v>38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6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8"/>
      <c r="D9" s="25"/>
      <c r="E9" s="30">
        <v>500</v>
      </c>
      <c r="F9" s="18">
        <v>75</v>
      </c>
      <c r="G9" s="18">
        <f>SUM(G4:G8)</f>
        <v>633.77</v>
      </c>
      <c r="H9" s="18">
        <f t="shared" ref="H9:I9" si="0">SUM(H4:H8)</f>
        <v>17.05</v>
      </c>
      <c r="I9" s="18">
        <f t="shared" si="0"/>
        <v>22.24</v>
      </c>
      <c r="J9" s="18">
        <f>SUM(J4:J8)</f>
        <v>92.300000000000011</v>
      </c>
    </row>
    <row r="10" spans="1:10" x14ac:dyDescent="0.25">
      <c r="A10" s="3" t="s">
        <v>13</v>
      </c>
      <c r="B10" s="8"/>
      <c r="C10" s="39"/>
      <c r="D10" s="23"/>
      <c r="E10" s="12"/>
      <c r="F10" s="16"/>
      <c r="G10" s="16"/>
      <c r="H10" s="16"/>
      <c r="I10" s="16"/>
      <c r="J10" s="44"/>
    </row>
    <row r="11" spans="1:10" x14ac:dyDescent="0.25">
      <c r="A11" s="4"/>
      <c r="B11" s="2"/>
      <c r="C11" s="36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8"/>
      <c r="D12" s="25"/>
      <c r="E12" s="14"/>
      <c r="F12" s="42"/>
      <c r="G12" s="18"/>
      <c r="H12" s="18"/>
      <c r="I12" s="18"/>
      <c r="J12" s="18"/>
    </row>
    <row r="13" spans="1:10" x14ac:dyDescent="0.25">
      <c r="A13" s="48" t="s">
        <v>14</v>
      </c>
      <c r="B13" s="7" t="s">
        <v>15</v>
      </c>
      <c r="C13" s="36">
        <v>49</v>
      </c>
      <c r="D13" s="26" t="s">
        <v>41</v>
      </c>
      <c r="E13" s="29">
        <v>60</v>
      </c>
      <c r="F13" s="19"/>
      <c r="G13" s="19">
        <v>92.94</v>
      </c>
      <c r="H13" s="19">
        <v>0.86</v>
      </c>
      <c r="I13" s="19">
        <v>3.69</v>
      </c>
      <c r="J13" s="19">
        <v>6.52</v>
      </c>
    </row>
    <row r="14" spans="1:10" ht="30" x14ac:dyDescent="0.25">
      <c r="A14" s="49"/>
      <c r="B14" s="1" t="s">
        <v>16</v>
      </c>
      <c r="C14" s="36">
        <v>103</v>
      </c>
      <c r="D14" s="24" t="s">
        <v>39</v>
      </c>
      <c r="E14" s="28">
        <v>211</v>
      </c>
      <c r="F14" s="17"/>
      <c r="G14" s="43">
        <v>116.94</v>
      </c>
      <c r="H14" s="43">
        <v>3.96</v>
      </c>
      <c r="I14" s="43">
        <v>3.77</v>
      </c>
      <c r="J14" s="43">
        <v>15.85</v>
      </c>
    </row>
    <row r="15" spans="1:10" x14ac:dyDescent="0.25">
      <c r="A15" s="49"/>
      <c r="B15" s="1" t="s">
        <v>17</v>
      </c>
      <c r="C15" s="37">
        <v>234</v>
      </c>
      <c r="D15" s="26" t="s">
        <v>33</v>
      </c>
      <c r="E15" s="29">
        <v>100</v>
      </c>
      <c r="F15" s="17"/>
      <c r="G15" s="17">
        <v>158.16</v>
      </c>
      <c r="H15" s="17">
        <v>6.69</v>
      </c>
      <c r="I15" s="17">
        <v>6.63</v>
      </c>
      <c r="J15" s="17">
        <v>11.09</v>
      </c>
    </row>
    <row r="16" spans="1:10" x14ac:dyDescent="0.25">
      <c r="A16" s="49"/>
      <c r="B16" s="1" t="s">
        <v>17</v>
      </c>
      <c r="C16" s="40">
        <v>312</v>
      </c>
      <c r="D16" s="27" t="s">
        <v>34</v>
      </c>
      <c r="E16" s="41">
        <v>150</v>
      </c>
      <c r="F16" s="22"/>
      <c r="G16" s="22">
        <v>147.25</v>
      </c>
      <c r="H16" s="22">
        <v>3.08</v>
      </c>
      <c r="I16" s="22">
        <v>4.33</v>
      </c>
      <c r="J16" s="32">
        <v>20.010000000000002</v>
      </c>
    </row>
    <row r="17" spans="1:10" x14ac:dyDescent="0.25">
      <c r="A17" s="49"/>
      <c r="B17" s="20" t="s">
        <v>26</v>
      </c>
      <c r="C17" s="40">
        <v>387</v>
      </c>
      <c r="D17" s="27" t="s">
        <v>40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2">
        <v>26.74</v>
      </c>
    </row>
    <row r="18" spans="1:10" x14ac:dyDescent="0.25">
      <c r="A18" s="49"/>
      <c r="B18" s="1" t="s">
        <v>21</v>
      </c>
      <c r="C18" s="36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49"/>
      <c r="B19" s="1" t="s">
        <v>18</v>
      </c>
      <c r="C19" s="36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49"/>
      <c r="B20" s="20" t="s">
        <v>31</v>
      </c>
      <c r="C20" s="20"/>
      <c r="D20" s="27"/>
      <c r="E20" s="21">
        <v>781</v>
      </c>
      <c r="F20" s="22">
        <v>96</v>
      </c>
      <c r="G20" s="22">
        <f>SUM(G13:G19)</f>
        <v>771.29</v>
      </c>
      <c r="H20" s="22">
        <f t="shared" ref="H20:J20" si="1">SUM(H13:H19)</f>
        <v>19.480000000000004</v>
      </c>
      <c r="I20" s="22">
        <f t="shared" si="1"/>
        <v>19.669999999999998</v>
      </c>
      <c r="J20" s="22">
        <f t="shared" si="1"/>
        <v>109.61</v>
      </c>
    </row>
    <row r="21" spans="1:10" x14ac:dyDescent="0.25">
      <c r="A21" s="50"/>
      <c r="B21" s="2" t="s">
        <v>32</v>
      </c>
      <c r="C21" s="2"/>
      <c r="D21" s="1"/>
      <c r="E21" s="33">
        <f>E9+E12+E20</f>
        <v>1281</v>
      </c>
      <c r="F21" s="34">
        <f>F9+F20+F12</f>
        <v>171</v>
      </c>
      <c r="G21" s="34">
        <f>G9+G20</f>
        <v>1405.06</v>
      </c>
      <c r="H21" s="34">
        <f>H9+H20</f>
        <v>36.53</v>
      </c>
      <c r="I21" s="34">
        <f>I9+I20</f>
        <v>41.91</v>
      </c>
      <c r="J21" s="34">
        <f>J9+J20</f>
        <v>201.91000000000003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2023-02-28T05:36:54Z</dcterms:modified>
</cp:coreProperties>
</file>